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5505" tabRatio="945" activeTab="0"/>
  </bookViews>
  <sheets>
    <sheet name="Снятые с баланса в 2015г.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<sst xmlns="http://schemas.openxmlformats.org/spreadsheetml/2006/main" count="28" uniqueCount="27">
  <si>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</si>
  <si>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шлак.</t>
  </si>
  <si>
    <t>ИТОГО:</t>
  </si>
  <si>
    <t xml:space="preserve">Площадь кровли </t>
  </si>
  <si>
    <t>Матер. стен</t>
  </si>
  <si>
    <t xml:space="preserve">       Площадь</t>
  </si>
  <si>
    <t>Уборочная площ.террит.</t>
  </si>
  <si>
    <t>ООО "ЛКС-4"</t>
  </si>
  <si>
    <t>Год постройки</t>
  </si>
  <si>
    <t>Кол-во подъезд.</t>
  </si>
  <si>
    <t>№ п/п</t>
  </si>
  <si>
    <t>Кол-во балк/лодж.</t>
  </si>
  <si>
    <t>Кол-во этажей</t>
  </si>
  <si>
    <t>Кол-во кварт.</t>
  </si>
  <si>
    <t>Общая</t>
  </si>
  <si>
    <t>Жилая</t>
  </si>
  <si>
    <t>Мягк.</t>
  </si>
  <si>
    <t>Метал.</t>
  </si>
  <si>
    <t>Шифер.</t>
  </si>
  <si>
    <t>Убор. Площ. л/кл.</t>
  </si>
  <si>
    <t>Площ. подвала</t>
  </si>
  <si>
    <t>Площ. чердак.</t>
  </si>
  <si>
    <t>Асфальт.</t>
  </si>
  <si>
    <t>Грунт.</t>
  </si>
  <si>
    <t>Газон.</t>
  </si>
  <si>
    <t>ул.Краматорск./ул.Новосибир,47/10</t>
  </si>
  <si>
    <t>пер.Тихий,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</si>
</sst>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&quot;р.&quot;"/>
    <numFmt numFmtId="167" formatCode="#,##0.0_р_."/>
  </numFmts>
  <fonts count="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165" fontId="5" fillId="2" borderId="1" xfId="0" applyNumberFormat="1" applyFont="1" applyFill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5" fillId="0" borderId="4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"/>
  <sheetViews>
    <sheetView tabSelected="1" workbookViewId="0" topLeftCell="A1">
      <selection activeCell="A5" sqref="A5:IV7"/>
    </sheetView>
  </sheetViews>
  <sheetFormatPr defaultColWidth="9.00390625" defaultRowHeight="12.75"/>
  <cols>
    <col min="2" max="2" width="30.25390625" style="0" customWidth="1"/>
    <col min="3" max="3" width="10.625" style="0" customWidth="1"/>
  </cols>
  <sheetData>
    <row r="2" spans="1:19" ht="12.75">
      <c r="A2" s="3" t="s">
        <v>10</v>
      </c>
      <c r="B2" s="7" t="s">
        <v>0</v>
      </c>
      <c r="C2" s="3" t="s">
        <v>8</v>
      </c>
      <c r="D2" s="5" t="s">
        <v>9</v>
      </c>
      <c r="E2" s="3" t="s">
        <v>12</v>
      </c>
      <c r="F2" s="3" t="s">
        <v>13</v>
      </c>
      <c r="G2" s="1" t="s">
        <v>5</v>
      </c>
      <c r="H2" s="1"/>
      <c r="I2" s="3" t="s">
        <v>11</v>
      </c>
      <c r="J2" s="9" t="s">
        <v>3</v>
      </c>
      <c r="K2" s="10"/>
      <c r="L2" s="11"/>
      <c r="M2" s="3" t="s">
        <v>4</v>
      </c>
      <c r="N2" s="3" t="s">
        <v>19</v>
      </c>
      <c r="O2" s="3" t="s">
        <v>20</v>
      </c>
      <c r="P2" s="3" t="s">
        <v>21</v>
      </c>
      <c r="Q2" s="9" t="s">
        <v>6</v>
      </c>
      <c r="R2" s="10"/>
      <c r="S2" s="11"/>
    </row>
    <row r="3" spans="1:19" ht="24.75" customHeight="1">
      <c r="A3" s="4"/>
      <c r="B3" s="8"/>
      <c r="C3" s="4"/>
      <c r="D3" s="6"/>
      <c r="E3" s="4"/>
      <c r="F3" s="4"/>
      <c r="G3" s="1" t="s">
        <v>14</v>
      </c>
      <c r="H3" s="1" t="s">
        <v>15</v>
      </c>
      <c r="I3" s="4"/>
      <c r="J3" s="1" t="s">
        <v>16</v>
      </c>
      <c r="K3" s="1" t="s">
        <v>18</v>
      </c>
      <c r="L3" s="1" t="s">
        <v>17</v>
      </c>
      <c r="M3" s="4"/>
      <c r="N3" s="4"/>
      <c r="O3" s="4"/>
      <c r="P3" s="4"/>
      <c r="Q3" s="1" t="s">
        <v>22</v>
      </c>
      <c r="R3" s="1" t="s">
        <v>23</v>
      </c>
      <c r="S3" s="1" t="s">
        <v>24</v>
      </c>
    </row>
    <row r="4" spans="1:19" ht="12.75">
      <c r="A4" s="1"/>
      <c r="B4" s="2" t="s">
        <v>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14" customFormat="1" ht="12.75">
      <c r="A5" s="12">
        <v>1</v>
      </c>
      <c r="B5" s="12" t="s">
        <v>25</v>
      </c>
      <c r="C5" s="12">
        <v>1955</v>
      </c>
      <c r="D5" s="12">
        <v>2</v>
      </c>
      <c r="E5" s="12">
        <v>2</v>
      </c>
      <c r="F5" s="12">
        <v>4</v>
      </c>
      <c r="G5" s="13">
        <v>1074</v>
      </c>
      <c r="H5" s="13">
        <v>770</v>
      </c>
      <c r="I5" s="13">
        <v>2</v>
      </c>
      <c r="J5" s="13"/>
      <c r="K5" s="13">
        <v>886</v>
      </c>
      <c r="L5" s="13"/>
      <c r="M5" s="13" t="s">
        <v>1</v>
      </c>
      <c r="N5" s="13">
        <v>56</v>
      </c>
      <c r="O5" s="13">
        <v>195</v>
      </c>
      <c r="P5" s="13">
        <v>708</v>
      </c>
      <c r="Q5" s="13">
        <v>0</v>
      </c>
      <c r="R5" s="13">
        <v>513</v>
      </c>
      <c r="S5" s="13">
        <v>301</v>
      </c>
    </row>
    <row r="6" spans="1:19" s="14" customFormat="1" ht="12.75">
      <c r="A6" s="15">
        <v>2</v>
      </c>
      <c r="B6" s="12" t="s">
        <v>26</v>
      </c>
      <c r="C6" s="15">
        <v>1948</v>
      </c>
      <c r="D6" s="15">
        <v>2</v>
      </c>
      <c r="E6" s="15">
        <v>1</v>
      </c>
      <c r="F6" s="15">
        <v>2</v>
      </c>
      <c r="G6" s="16">
        <v>175</v>
      </c>
      <c r="H6" s="17">
        <v>106</v>
      </c>
      <c r="I6" s="17">
        <v>0</v>
      </c>
      <c r="J6" s="13"/>
      <c r="K6" s="13">
        <v>293</v>
      </c>
      <c r="L6" s="13"/>
      <c r="M6" s="17" t="s">
        <v>1</v>
      </c>
      <c r="N6" s="17"/>
      <c r="O6" s="17">
        <v>0</v>
      </c>
      <c r="P6" s="17">
        <v>188</v>
      </c>
      <c r="Q6" s="17"/>
      <c r="R6" s="18">
        <v>1369</v>
      </c>
      <c r="S6" s="17"/>
    </row>
    <row r="7" spans="1:19" s="21" customFormat="1" ht="12.75">
      <c r="A7" s="19"/>
      <c r="B7" s="20" t="s">
        <v>2</v>
      </c>
      <c r="C7" s="20"/>
      <c r="D7" s="20">
        <f>SUM(D5:D6)</f>
        <v>4</v>
      </c>
      <c r="E7" s="20">
        <f>SUM(E5:E6)</f>
        <v>3</v>
      </c>
      <c r="F7" s="20">
        <f aca="true" t="shared" si="0" ref="F7:K7">SUM(F4:F6)</f>
        <v>6</v>
      </c>
      <c r="G7" s="20">
        <f t="shared" si="0"/>
        <v>1249</v>
      </c>
      <c r="H7" s="20">
        <f t="shared" si="0"/>
        <v>876</v>
      </c>
      <c r="I7" s="20">
        <f t="shared" si="0"/>
        <v>2</v>
      </c>
      <c r="J7" s="20">
        <f t="shared" si="0"/>
        <v>0</v>
      </c>
      <c r="K7" s="20">
        <f t="shared" si="0"/>
        <v>1179</v>
      </c>
      <c r="L7" s="20"/>
      <c r="M7" s="20"/>
      <c r="N7" s="20">
        <f aca="true" t="shared" si="1" ref="N7:S7">SUM(N4:N6)</f>
        <v>56</v>
      </c>
      <c r="O7" s="20">
        <f t="shared" si="1"/>
        <v>195</v>
      </c>
      <c r="P7" s="20">
        <f t="shared" si="1"/>
        <v>896</v>
      </c>
      <c r="Q7" s="20">
        <f t="shared" si="1"/>
        <v>0</v>
      </c>
      <c r="R7" s="20">
        <f t="shared" si="1"/>
        <v>1882</v>
      </c>
      <c r="S7" s="20">
        <f t="shared" si="1"/>
        <v>301</v>
      </c>
    </row>
  </sheetData>
  <mergeCells count="13">
    <mergeCell ref="N2:N3"/>
    <mergeCell ref="O2:O3"/>
    <mergeCell ref="P2:P3"/>
    <mergeCell ref="Q2:S2"/>
    <mergeCell ref="I2:I3"/>
    <mergeCell ref="F2:F3"/>
    <mergeCell ref="J2:L2"/>
    <mergeCell ref="M2:M3"/>
    <mergeCell ref="A2:A3"/>
    <mergeCell ref="C2:C3"/>
    <mergeCell ref="D2:D3"/>
    <mergeCell ref="E2:E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TGH-4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eopraslova</cp:lastModifiedBy>
  <cp:lastPrinted>2014-02-19T04:52:12Z</cp:lastPrinted>
  <dcterms:created xsi:type="dcterms:W3CDTF">2002-04-10T06:58:35Z</dcterms:created>
  <dcterms:modified xsi:type="dcterms:W3CDTF">2016-03-21T04:25:56Z</dcterms:modified>
  <cp:category/>
  <cp:version/>
  <cp:contentType/>
  <cp:contentStatus/>
</cp:coreProperties>
</file>